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b8ef0e619b247c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holas.Graham\Desktop\Misc saved\"/>
    </mc:Choice>
  </mc:AlternateContent>
  <bookViews>
    <workbookView xWindow="0" yWindow="0" windowWidth="24000" windowHeight="8910"/>
  </bookViews>
  <sheets>
    <sheet name="Lessee" sheetId="1" r:id="rId1"/>
    <sheet name="Lessee accounting" sheetId="3" r:id="rId2"/>
    <sheet name="Lessee note disclosures" sheetId="6" r:id="rId3"/>
    <sheet name="Lessor" sheetId="2" r:id="rId4"/>
    <sheet name="Lessor accounting " sheetId="5" r:id="rId5"/>
    <sheet name="Lessor note disclosures"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3" l="1"/>
  <c r="C56" i="3"/>
  <c r="E43" i="3"/>
  <c r="C43" i="3"/>
  <c r="C50" i="3"/>
  <c r="E50" i="3"/>
</calcChain>
</file>

<file path=xl/sharedStrings.xml><?xml version="1.0" encoding="utf-8"?>
<sst xmlns="http://schemas.openxmlformats.org/spreadsheetml/2006/main" count="165" uniqueCount="92">
  <si>
    <t>Contract</t>
  </si>
  <si>
    <t>Leased asset</t>
  </si>
  <si>
    <t>period</t>
  </si>
  <si>
    <t xml:space="preserve">Non-cancellable </t>
  </si>
  <si>
    <t xml:space="preserve">Periods covered </t>
  </si>
  <si>
    <t>Term of lease</t>
  </si>
  <si>
    <t>to terminate</t>
  </si>
  <si>
    <t>to extend</t>
  </si>
  <si>
    <t>Commencement</t>
  </si>
  <si>
    <t>date</t>
  </si>
  <si>
    <t>What is the economic life of the underlying asset?</t>
  </si>
  <si>
    <t>What is the present value of the sum of the lease payments and any residual value guaranteed by the lessee that is not already reflected in the lease payments?</t>
  </si>
  <si>
    <t>Financing lease if the lease meets any of the following:</t>
  </si>
  <si>
    <t>Does the lease transfers ownership of the underlying asset to the lessee by the end of the lease term?</t>
  </si>
  <si>
    <t>Are any of the financing criteria met? If not, than classify the lease as an operating lease.</t>
  </si>
  <si>
    <t>by option(s)</t>
  </si>
  <si>
    <t>exercising option(s)</t>
  </si>
  <si>
    <t>Sales-type lease if the lease meets any of the following:</t>
  </si>
  <si>
    <t>Direct financing lease if the lease meets both:</t>
  </si>
  <si>
    <t>It is probable that the lessor will collect the lease payments plus any amount necessary to satisfy a residual value guarantee.</t>
  </si>
  <si>
    <t>The present value of the sum of the lease payments and any residual value guaranteed by the lessee that is not already reflected in the lease payment equals or exceeds substantially all (90% or more) of the fair value of the underlying asset.</t>
  </si>
  <si>
    <t>Is the underlying asset of such a specialized nature that it is expected to have no alternative use to the lessor at the end of the lease term?</t>
  </si>
  <si>
    <t>Are any of the sales-type or direct financing financing criteria met? If not, than classify the lease as an operating lease.</t>
  </si>
  <si>
    <t xml:space="preserve">Certainty % of </t>
  </si>
  <si>
    <t>Does the contract provide both the lessee and the lessor each the right to terminate the lease without permission from the other party with no more than an insignificant penalty?</t>
  </si>
  <si>
    <t>Debit</t>
  </si>
  <si>
    <t>Credit</t>
  </si>
  <si>
    <t>Right-of-use asset</t>
  </si>
  <si>
    <t>Lease liability</t>
  </si>
  <si>
    <t>Cash (initial lease payment)</t>
  </si>
  <si>
    <t>Cash (broker commission)</t>
  </si>
  <si>
    <t>Amortization expense</t>
  </si>
  <si>
    <t>Interest expense</t>
  </si>
  <si>
    <t>Notes:</t>
  </si>
  <si>
    <t>If applicable</t>
  </si>
  <si>
    <t>Cash (any additional cash payments)</t>
  </si>
  <si>
    <t>Record present value of remaining lease payments</t>
  </si>
  <si>
    <t>Initial recording</t>
  </si>
  <si>
    <t>Lease expense</t>
  </si>
  <si>
    <t>Finance &amp; Operating</t>
  </si>
  <si>
    <t>Measured at the present value of the lease payments discounted using rate implicit in the lease</t>
  </si>
  <si>
    <t xml:space="preserve">Measured cost = </t>
  </si>
  <si>
    <t>amount of the initial measurement of the lease liability;</t>
  </si>
  <si>
    <t>$XX,XXX</t>
  </si>
  <si>
    <t>Amortize asset on a straight-line basis over the lease term</t>
  </si>
  <si>
    <t>Example:</t>
  </si>
  <si>
    <t>Lease-terms</t>
  </si>
  <si>
    <t>10-year lease</t>
  </si>
  <si>
    <t>Lease payments are $50,000/per year; payable at the beginning of each year</t>
  </si>
  <si>
    <t>No implicit rate, incremental borrowing rate is 5.8%</t>
  </si>
  <si>
    <t>NPV = $342,017</t>
  </si>
  <si>
    <t>Finance &amp; Operating leases</t>
  </si>
  <si>
    <t>Subsequent recordings - Financing lease</t>
  </si>
  <si>
    <t>Subsequent recordings - Operating lease</t>
  </si>
  <si>
    <t>Cost of the lease ($500,000 in lease payments and $15,000 broker's commission) / term of the lease ($515,000/10 years)</t>
  </si>
  <si>
    <t>any lease payment made at or before the commencement date, lease any lease incentives received; and</t>
  </si>
  <si>
    <t>any initial direct costs incurred by the lessee</t>
  </si>
  <si>
    <t>Initial recording - Finance and Operating leases</t>
  </si>
  <si>
    <t>Interest method (rate x liability)</t>
  </si>
  <si>
    <t>Cost of the lease / term of the lease</t>
  </si>
  <si>
    <t>Interest method (5.87% x $342,017 (liability at time of calculation))</t>
  </si>
  <si>
    <t>Does the lease grant the lessee an option to purchase the underlying asset that the lessee is reasonably certain to exercise?</t>
  </si>
  <si>
    <t>Entity pays $15,000 in broker's commission; deemed initial direct cost</t>
  </si>
  <si>
    <t>initial direct cost as an expense if the fair value of the underlying asset is different from the carrying value</t>
  </si>
  <si>
    <t>Sales-type lease:</t>
  </si>
  <si>
    <t>Initial recording:</t>
  </si>
  <si>
    <t xml:space="preserve">selling profit or selling loss arising from the lease; and </t>
  </si>
  <si>
    <t>Net investment the lease (sum of the lease receivable and the unguaranteed residual asset);</t>
  </si>
  <si>
    <t xml:space="preserve">Subsequent recordings </t>
  </si>
  <si>
    <t>Interest income on the net investment in the lease;</t>
  </si>
  <si>
    <t>Direct financing lease:</t>
  </si>
  <si>
    <t>any selling loss from the lease</t>
  </si>
  <si>
    <t>Lessor should derecognize the underlying asset</t>
  </si>
  <si>
    <t>variable lease payment that are not included in the net investment in the lease as income in profit or loss in the period when the changes in facts and circumstances on which the variable lease payments are based occurred; and</t>
  </si>
  <si>
    <t>impairment of the net investment in the lease (if applicable)</t>
  </si>
  <si>
    <t>Net investment the lease (sum of the lease receivable and the unguaranteed residual asset, net of any deferred selling profit); and</t>
  </si>
  <si>
    <t>Lessor should derecognize the underlying asset unless the collectability of the lease payments is not probable</t>
  </si>
  <si>
    <t>variable lease payment that are not included in the net investment in the lease as income in the period when the changes in facts and circumstances on which the variable lease payments are based occurred; and</t>
  </si>
  <si>
    <t>Operating lease:</t>
  </si>
  <si>
    <t>Lessor continues to recognize the underlying asset</t>
  </si>
  <si>
    <t>Recognize lease income over the lease term generally on a straight-line basis</t>
  </si>
  <si>
    <t>Initial direct costs are recognized as an expense over the lease term on the same basis as lease income is recognized.</t>
  </si>
  <si>
    <t>Variable lease payments are recognized in income in the period in which that income is earned</t>
  </si>
  <si>
    <t>Implicit rate in lease,</t>
  </si>
  <si>
    <t xml:space="preserve">or entity's </t>
  </si>
  <si>
    <t>borrowing rate</t>
  </si>
  <si>
    <t>incremental</t>
  </si>
  <si>
    <t>Its leases;</t>
  </si>
  <si>
    <t>The significant judgements made in account for tis leases; and</t>
  </si>
  <si>
    <t>Lessee should disclose qualitative and quantitative information about all of the following:</t>
  </si>
  <si>
    <t>Amounts recognized in the financial statements for its leases</t>
  </si>
  <si>
    <t>Subsequent recordings - Finance 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</si>
</sst>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7" x14ac:knownFonts="1">
    <font>
      <sz val="10"/>
      <color theme="1"/>
      <name val="Arial"/>
      <family val="2"/>
    </font>
    <font>
      <b/>
      <sz val="10"/>
      <color theme="1"/>
      <name val="Arial"/>
      <family val="2"/>
    </font>
    <font>
      <sz val="10"/>
      <color rgb="FFFFFFFF"/>
      <name val="Arial"/>
      <family val="2"/>
    </font>
    <font>
      <b/>
      <u/>
      <sz val="10"/>
      <color theme="1"/>
      <name val="Arial"/>
      <family val="2"/>
    </font>
    <font>
      <i/>
      <u/>
      <sz val="10"/>
      <color theme="1"/>
      <name val="Arial"/>
      <family val="2"/>
    </font>
    <font>
      <b/>
      <u/>
      <sz val="12"/>
      <color theme="1"/>
      <name val="Arial"/>
      <family val="2"/>
    </font>
    <font>
      <i/>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1">
    <xf numFmtId="0" fontId="0" fillId="0" borderId="0"/>
  </cellStyleXfs>
  <cellXfs count="32">
    <xf numFmtId="0" fontId="0" fillId="0" borderId="0" xfId="0"/>
    <xf numFmtId="0" fontId="1" fillId="0" borderId="1" xfId="0" applyFont="1" applyBorder="1" applyAlignment="1">
      <alignment horizontal="center"/>
    </xf>
    <xf numFmtId="0" fontId="1" fillId="0" borderId="0" xfId="0" applyFont="1" applyBorder="1" applyAlignment="1">
      <alignment horizontal="center" wrapText="1"/>
    </xf>
    <xf numFmtId="0" fontId="1" fillId="0" borderId="0" xfId="0" applyFont="1" applyAlignment="1">
      <alignment horizontal="center"/>
    </xf>
    <xf numFmtId="0" fontId="1" fillId="0" borderId="0" xfId="0" applyFont="1" applyBorder="1" applyAlignment="1">
      <alignment horizontal="center"/>
    </xf>
    <xf numFmtId="0" fontId="0" fillId="0" borderId="0" xfId="0" applyBorder="1"/>
    <xf numFmtId="0" fontId="1" fillId="0" borderId="0" xfId="0" applyFont="1"/>
    <xf numFmtId="0" fontId="2" fillId="0" borderId="0" xfId="0" quotePrefix="1" applyFont="1" applyAlignment="1"/>
    <xf numFmtId="0" fontId="0" fillId="0" borderId="0" xfId="0" applyFont="1" applyAlignment="1">
      <alignment horizontal="center"/>
    </xf>
    <xf numFmtId="0" fontId="1" fillId="0" borderId="0" xfId="0" applyFont="1" applyBorder="1" applyAlignment="1"/>
    <xf numFmtId="0" fontId="0" fillId="0" borderId="0" xfId="0" applyAlignment="1"/>
    <xf numFmtId="0" fontId="1" fillId="0" borderId="0" xfId="0" quotePrefix="1" applyFont="1" applyBorder="1" applyAlignment="1"/>
    <xf numFmtId="0" fontId="1" fillId="0" borderId="1" xfId="0" applyFont="1" applyBorder="1" applyAlignment="1">
      <alignment horizontal="center"/>
    </xf>
    <xf numFmtId="0" fontId="0" fillId="0" borderId="0" xfId="0" applyAlignment="1">
      <alignment horizontal="center"/>
    </xf>
    <xf numFmtId="41" fontId="0" fillId="0" borderId="0" xfId="0" applyNumberFormat="1"/>
    <xf numFmtId="41" fontId="0" fillId="0" borderId="3" xfId="0" applyNumberFormat="1" applyBorder="1"/>
    <xf numFmtId="41" fontId="0" fillId="0" borderId="0" xfId="0" applyNumberFormat="1" applyBorder="1"/>
    <xf numFmtId="0" fontId="0" fillId="0" borderId="1" xfId="0" applyBorder="1" applyAlignment="1">
      <alignment horizontal="center"/>
    </xf>
    <xf numFmtId="0" fontId="0" fillId="0" borderId="0" xfId="0" applyBorder="1" applyAlignment="1"/>
    <xf numFmtId="0" fontId="0" fillId="0" borderId="0" xfId="0" applyBorder="1" applyAlignment="1">
      <alignment horizontal="center"/>
    </xf>
    <xf numFmtId="0" fontId="3" fillId="0" borderId="0" xfId="0" applyFont="1"/>
    <xf numFmtId="0" fontId="4" fillId="0" borderId="0" xfId="0" applyFont="1" applyAlignment="1">
      <alignment horizontal="left" indent="1"/>
    </xf>
    <xf numFmtId="0" fontId="0" fillId="0" borderId="0" xfId="0" applyAlignment="1">
      <alignment horizontal="left" indent="1"/>
    </xf>
    <xf numFmtId="0" fontId="0" fillId="0" borderId="0" xfId="0" applyAlignment="1">
      <alignment horizontal="left" indent="2"/>
    </xf>
    <xf numFmtId="0" fontId="5" fillId="0" borderId="0" xfId="0" applyFont="1"/>
    <xf numFmtId="0" fontId="6" fillId="0" borderId="0" xfId="0" applyFont="1" applyAlignment="1">
      <alignment horizontal="left" indent="1"/>
    </xf>
    <xf numFmtId="0" fontId="0" fillId="0" borderId="0" xfId="0" applyFont="1" applyAlignment="1">
      <alignment horizontal="left" indent="1"/>
    </xf>
    <xf numFmtId="0" fontId="0" fillId="0" borderId="0" xfId="0" applyAlignment="1">
      <alignment horizontal="right"/>
    </xf>
    <xf numFmtId="0" fontId="1" fillId="0" borderId="0"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tabSelected="1" workbookViewId="0">
      <selection activeCell="Q15" sqref="Q15:Q18"/>
    </sheetView>
  </sheetViews>
  <sheetFormatPr defaultRowHeight="12.75" x14ac:dyDescent="0.2"/>
  <cols>
    <col min="1" max="1" width="14.7109375" customWidth="1"/>
    <col min="2" max="2" width="2.7109375" customWidth="1"/>
    <col min="3" max="3" width="14.7109375" customWidth="1"/>
    <col min="4" max="4" width="2.7109375" customWidth="1"/>
    <col min="5" max="5" width="14.7109375" customWidth="1"/>
    <col min="6" max="6" width="2.7109375" customWidth="1"/>
    <col min="7" max="7" width="14.7109375" customWidth="1"/>
    <col min="8" max="8" width="2.7109375" customWidth="1"/>
    <col min="9" max="9" width="14.7109375" customWidth="1"/>
    <col min="10" max="10" width="2.7109375" customWidth="1"/>
    <col min="11" max="11" width="14.7109375" customWidth="1"/>
    <col min="12" max="12" width="2.7109375" customWidth="1"/>
    <col min="13" max="13" width="14.7109375" customWidth="1"/>
    <col min="14" max="14" width="2.7109375" customWidth="1"/>
    <col min="15" max="15" width="14.7109375" customWidth="1"/>
    <col min="16" max="16" width="2.7109375" customWidth="1"/>
    <col min="17" max="17" width="14.7109375" customWidth="1"/>
    <col min="18" max="18" width="2.7109375" customWidth="1"/>
    <col min="19" max="19" width="14.7109375" customWidth="1"/>
    <col min="20" max="20" width="2.7109375" customWidth="1"/>
    <col min="21" max="21" width="12.7109375" customWidth="1"/>
    <col min="22" max="22" width="2.7109375" customWidth="1"/>
    <col min="23" max="23" width="12.7109375" style="10" customWidth="1"/>
    <col min="24" max="24" width="2.7109375" customWidth="1"/>
    <col min="25" max="25" width="12.7109375" customWidth="1"/>
    <col min="26" max="26" width="2.7109375" customWidth="1"/>
    <col min="27" max="27" width="12.7109375" customWidth="1"/>
    <col min="28" max="28" width="2.7109375" customWidth="1"/>
    <col min="29" max="29" width="12.7109375" customWidth="1"/>
    <col min="30" max="30" width="2.7109375" customWidth="1"/>
    <col min="31" max="31" width="12.7109375" customWidth="1"/>
  </cols>
  <sheetData>
    <row r="1" spans="5:29" x14ac:dyDescent="0.2">
      <c r="W1" s="9"/>
    </row>
    <row r="2" spans="5:29" x14ac:dyDescent="0.2">
      <c r="R2" s="9"/>
      <c r="S2" s="30" t="s">
        <v>12</v>
      </c>
      <c r="T2" s="30"/>
      <c r="U2" s="30"/>
      <c r="V2" s="30"/>
      <c r="W2" s="30"/>
      <c r="X2" s="30"/>
      <c r="Y2" s="30"/>
      <c r="Z2" s="30"/>
      <c r="AA2" s="30"/>
    </row>
    <row r="3" spans="5:29" ht="12.75" customHeight="1" x14ac:dyDescent="0.2">
      <c r="W3" s="9"/>
      <c r="Y3" s="28" t="s">
        <v>11</v>
      </c>
    </row>
    <row r="4" spans="5:29" ht="12.75" customHeight="1" x14ac:dyDescent="0.2">
      <c r="W4" s="9"/>
      <c r="Y4" s="28"/>
      <c r="AA4" s="9"/>
    </row>
    <row r="5" spans="5:29" ht="12.75" customHeight="1" x14ac:dyDescent="0.2">
      <c r="W5" s="9"/>
      <c r="Y5" s="28"/>
      <c r="AA5" s="28" t="s">
        <v>21</v>
      </c>
      <c r="AC5" s="28" t="s">
        <v>14</v>
      </c>
    </row>
    <row r="6" spans="5:29" x14ac:dyDescent="0.2">
      <c r="S6" s="9"/>
      <c r="W6" s="9"/>
      <c r="Y6" s="28"/>
      <c r="AA6" s="28"/>
      <c r="AC6" s="28"/>
    </row>
    <row r="7" spans="5:29" x14ac:dyDescent="0.2">
      <c r="S7" s="9"/>
      <c r="W7" s="9"/>
      <c r="Y7" s="28"/>
      <c r="AA7" s="28"/>
      <c r="AC7" s="28"/>
    </row>
    <row r="8" spans="5:29" x14ac:dyDescent="0.2">
      <c r="S8" s="9"/>
      <c r="W8" s="9"/>
      <c r="Y8" s="28"/>
      <c r="AA8" s="28"/>
      <c r="AC8" s="28"/>
    </row>
    <row r="9" spans="5:29" x14ac:dyDescent="0.2">
      <c r="S9" s="9"/>
      <c r="W9" s="9"/>
      <c r="Y9" s="28"/>
      <c r="AA9" s="28"/>
      <c r="AC9" s="28"/>
    </row>
    <row r="10" spans="5:29" x14ac:dyDescent="0.2">
      <c r="S10" s="9"/>
      <c r="W10" s="9"/>
      <c r="Y10" s="28"/>
      <c r="AA10" s="28"/>
      <c r="AC10" s="28"/>
    </row>
    <row r="11" spans="5:29" x14ac:dyDescent="0.2">
      <c r="S11" s="28" t="s">
        <v>13</v>
      </c>
      <c r="U11" s="28" t="s">
        <v>61</v>
      </c>
      <c r="W11" s="9"/>
      <c r="Y11" s="28"/>
      <c r="AA11" s="28"/>
      <c r="AC11" s="28"/>
    </row>
    <row r="12" spans="5:29" x14ac:dyDescent="0.2">
      <c r="S12" s="28"/>
      <c r="U12" s="28"/>
      <c r="W12" s="9"/>
      <c r="Y12" s="28"/>
      <c r="AA12" s="28"/>
      <c r="AC12" s="28"/>
    </row>
    <row r="13" spans="5:29" ht="12.75" customHeight="1" x14ac:dyDescent="0.2">
      <c r="R13" s="8"/>
      <c r="S13" s="28"/>
      <c r="T13" s="8"/>
      <c r="U13" s="28"/>
      <c r="V13" s="8"/>
      <c r="W13" s="9"/>
      <c r="Y13" s="28"/>
      <c r="AA13" s="28"/>
      <c r="AC13" s="28"/>
    </row>
    <row r="14" spans="5:29" ht="12.75" customHeight="1" x14ac:dyDescent="0.2">
      <c r="E14" s="29" t="s">
        <v>5</v>
      </c>
      <c r="F14" s="29"/>
      <c r="G14" s="29"/>
      <c r="H14" s="29"/>
      <c r="I14" s="29"/>
      <c r="J14" s="29"/>
      <c r="K14" s="29"/>
      <c r="L14" s="29"/>
      <c r="M14" s="29"/>
      <c r="N14" s="29"/>
      <c r="O14" s="29"/>
      <c r="P14" s="29"/>
      <c r="Q14" s="29"/>
      <c r="R14" s="8"/>
      <c r="S14" s="28"/>
      <c r="T14" s="8"/>
      <c r="U14" s="28"/>
      <c r="V14" s="8"/>
      <c r="W14" s="28" t="s">
        <v>10</v>
      </c>
      <c r="Y14" s="28"/>
      <c r="AA14" s="28"/>
      <c r="AC14" s="28"/>
    </row>
    <row r="15" spans="5:29" ht="12.75" customHeight="1" x14ac:dyDescent="0.2">
      <c r="Q15" s="3" t="s">
        <v>83</v>
      </c>
      <c r="R15" s="8"/>
      <c r="S15" s="28"/>
      <c r="T15" s="8"/>
      <c r="U15" s="28"/>
      <c r="V15" s="8"/>
      <c r="W15" s="28"/>
      <c r="Y15" s="28"/>
      <c r="AA15" s="28"/>
      <c r="AC15" s="28"/>
    </row>
    <row r="16" spans="5:29" ht="12.75" customHeight="1" x14ac:dyDescent="0.2">
      <c r="E16" s="5"/>
      <c r="F16" s="5"/>
      <c r="G16" s="4" t="s">
        <v>4</v>
      </c>
      <c r="K16" s="4" t="s">
        <v>4</v>
      </c>
      <c r="Q16" s="3" t="s">
        <v>84</v>
      </c>
      <c r="R16" s="8"/>
      <c r="S16" s="28"/>
      <c r="T16" s="8"/>
      <c r="U16" s="28"/>
      <c r="V16" s="8"/>
      <c r="W16" s="28"/>
      <c r="Y16" s="28"/>
      <c r="AA16" s="28"/>
      <c r="AC16" s="28"/>
    </row>
    <row r="17" spans="1:29" ht="12.75" customHeight="1" x14ac:dyDescent="0.2">
      <c r="E17" s="4" t="s">
        <v>3</v>
      </c>
      <c r="F17" s="2"/>
      <c r="G17" s="3" t="s">
        <v>15</v>
      </c>
      <c r="I17" s="3" t="s">
        <v>23</v>
      </c>
      <c r="K17" s="3" t="s">
        <v>15</v>
      </c>
      <c r="M17" s="3" t="s">
        <v>23</v>
      </c>
      <c r="N17" s="3"/>
      <c r="O17" s="6" t="s">
        <v>8</v>
      </c>
      <c r="Q17" s="3" t="s">
        <v>86</v>
      </c>
      <c r="R17" s="8"/>
      <c r="S17" s="28"/>
      <c r="T17" s="8"/>
      <c r="U17" s="28"/>
      <c r="V17" s="8"/>
      <c r="W17" s="28"/>
      <c r="Y17" s="28"/>
      <c r="AA17" s="28"/>
      <c r="AC17" s="28"/>
    </row>
    <row r="18" spans="1:29" ht="12.75" customHeight="1" x14ac:dyDescent="0.2">
      <c r="A18" s="1" t="s">
        <v>0</v>
      </c>
      <c r="C18" s="1" t="s">
        <v>1</v>
      </c>
      <c r="E18" s="1" t="s">
        <v>2</v>
      </c>
      <c r="G18" s="1" t="s">
        <v>7</v>
      </c>
      <c r="I18" s="1" t="s">
        <v>16</v>
      </c>
      <c r="K18" s="1" t="s">
        <v>6</v>
      </c>
      <c r="M18" s="1" t="s">
        <v>16</v>
      </c>
      <c r="N18" s="4"/>
      <c r="O18" s="12" t="s">
        <v>9</v>
      </c>
      <c r="Q18" s="12" t="s">
        <v>85</v>
      </c>
      <c r="R18" s="8"/>
      <c r="S18" s="29"/>
      <c r="T18" s="8"/>
      <c r="U18" s="29"/>
      <c r="V18" s="8"/>
      <c r="W18" s="29"/>
      <c r="Y18" s="29"/>
      <c r="AA18" s="29"/>
      <c r="AC18" s="29"/>
    </row>
    <row r="19" spans="1:29" x14ac:dyDescent="0.2">
      <c r="R19" s="8"/>
      <c r="S19" s="8"/>
      <c r="T19" s="8"/>
      <c r="U19" s="8"/>
      <c r="V19" s="8"/>
      <c r="W19" s="11"/>
    </row>
    <row r="20" spans="1:29" x14ac:dyDescent="0.2">
      <c r="R20" s="8"/>
      <c r="S20" s="8"/>
      <c r="T20" s="8"/>
      <c r="U20" s="8"/>
      <c r="V20" s="8"/>
      <c r="W20" s="11"/>
    </row>
    <row r="21" spans="1:29" x14ac:dyDescent="0.2">
      <c r="R21" s="8"/>
      <c r="S21" s="8"/>
      <c r="T21" s="8"/>
      <c r="U21" s="8"/>
      <c r="V21" s="8"/>
      <c r="W21" s="11"/>
    </row>
    <row r="22" spans="1:29" x14ac:dyDescent="0.2">
      <c r="R22" s="8"/>
      <c r="S22" s="8"/>
      <c r="T22" s="8"/>
      <c r="U22" s="8"/>
      <c r="V22" s="8"/>
      <c r="W22" s="11"/>
    </row>
    <row r="23" spans="1:29" x14ac:dyDescent="0.2">
      <c r="K23" s="7"/>
      <c r="R23" s="8"/>
      <c r="S23" s="8"/>
      <c r="T23" s="8"/>
      <c r="U23" s="8"/>
      <c r="V23" s="8"/>
      <c r="W23" s="11"/>
    </row>
    <row r="24" spans="1:29" x14ac:dyDescent="0.2">
      <c r="R24" s="8"/>
      <c r="S24" s="8"/>
      <c r="T24" s="8"/>
      <c r="U24" s="8"/>
      <c r="V24" s="8"/>
      <c r="W24" s="11"/>
    </row>
    <row r="25" spans="1:29" x14ac:dyDescent="0.2">
      <c r="R25" s="8"/>
      <c r="S25" s="8"/>
      <c r="T25" s="8"/>
      <c r="U25" s="8"/>
      <c r="V25" s="8"/>
      <c r="W25" s="11"/>
    </row>
    <row r="26" spans="1:29" x14ac:dyDescent="0.2">
      <c r="R26" s="8"/>
      <c r="S26" s="8"/>
      <c r="T26" s="8"/>
      <c r="U26" s="8"/>
      <c r="V26" s="8"/>
      <c r="W26" s="11"/>
    </row>
    <row r="27" spans="1:29" x14ac:dyDescent="0.2">
      <c r="R27" s="8"/>
      <c r="S27" s="8"/>
      <c r="T27" s="8"/>
      <c r="U27" s="8"/>
      <c r="V27" s="8"/>
      <c r="W27" s="11"/>
    </row>
    <row r="28" spans="1:29" x14ac:dyDescent="0.2">
      <c r="R28" s="8"/>
      <c r="S28" s="8"/>
      <c r="T28" s="8"/>
      <c r="U28" s="8"/>
      <c r="V28" s="8"/>
      <c r="W28" s="11"/>
    </row>
    <row r="29" spans="1:29" x14ac:dyDescent="0.2">
      <c r="R29" s="8"/>
      <c r="S29" s="8"/>
      <c r="T29" s="8"/>
      <c r="U29" s="8"/>
      <c r="V29" s="8"/>
      <c r="W29" s="9"/>
    </row>
    <row r="30" spans="1:29" x14ac:dyDescent="0.2">
      <c r="R30" s="8"/>
      <c r="S30" s="8"/>
      <c r="T30" s="8"/>
      <c r="U30" s="8"/>
      <c r="V30" s="8"/>
      <c r="W30" s="9"/>
    </row>
    <row r="31" spans="1:29" x14ac:dyDescent="0.2">
      <c r="R31" s="8"/>
      <c r="S31" s="8"/>
      <c r="T31" s="8"/>
      <c r="U31" s="8"/>
      <c r="V31" s="8"/>
      <c r="W31" s="9"/>
    </row>
    <row r="32" spans="1:29" x14ac:dyDescent="0.2">
      <c r="R32" s="8"/>
      <c r="S32" s="8"/>
      <c r="T32" s="8"/>
      <c r="U32" s="8"/>
      <c r="V32" s="8"/>
      <c r="W32" s="9"/>
    </row>
    <row r="33" spans="18:23" x14ac:dyDescent="0.2">
      <c r="R33" s="8"/>
      <c r="S33" s="8"/>
      <c r="T33" s="8"/>
      <c r="U33" s="8"/>
      <c r="V33" s="8"/>
      <c r="W33" s="9"/>
    </row>
    <row r="34" spans="18:23" x14ac:dyDescent="0.2">
      <c r="R34" s="8"/>
      <c r="S34" s="8"/>
      <c r="T34" s="8"/>
      <c r="U34" s="8"/>
      <c r="V34" s="8"/>
      <c r="W34" s="9"/>
    </row>
    <row r="35" spans="18:23" x14ac:dyDescent="0.2">
      <c r="R35" s="8"/>
      <c r="S35" s="8"/>
      <c r="T35" s="8"/>
      <c r="U35" s="8"/>
      <c r="V35" s="8"/>
      <c r="W35" s="8"/>
    </row>
    <row r="36" spans="18:23" x14ac:dyDescent="0.2">
      <c r="R36" s="8"/>
      <c r="S36" s="8"/>
      <c r="T36" s="8"/>
      <c r="U36" s="8"/>
      <c r="V36" s="8"/>
      <c r="W36" s="8"/>
    </row>
    <row r="37" spans="18:23" x14ac:dyDescent="0.2">
      <c r="R37" s="8"/>
      <c r="S37" s="8"/>
      <c r="T37" s="8"/>
      <c r="U37" s="8"/>
      <c r="V37" s="8"/>
      <c r="W37" s="8"/>
    </row>
  </sheetData>
  <mergeCells count="8">
    <mergeCell ref="AC5:AC18"/>
    <mergeCell ref="AA5:AA18"/>
    <mergeCell ref="E14:Q14"/>
    <mergeCell ref="S2:AA2"/>
    <mergeCell ref="W14:W18"/>
    <mergeCell ref="Y3:Y18"/>
    <mergeCell ref="S11:S18"/>
    <mergeCell ref="U11:U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8"/>
  <sheetViews>
    <sheetView showGridLines="0" workbookViewId="0">
      <selection activeCell="A21" sqref="A21"/>
    </sheetView>
  </sheetViews>
  <sheetFormatPr defaultRowHeight="12.75" x14ac:dyDescent="0.2"/>
  <cols>
    <col min="1" max="1" width="36" bestFit="1" customWidth="1"/>
    <col min="2" max="2" width="2.7109375" customWidth="1"/>
    <col min="3" max="3" width="12.7109375" customWidth="1"/>
    <col min="4" max="4" width="2.7109375" customWidth="1"/>
    <col min="5" max="5" width="12.7109375" customWidth="1"/>
    <col min="6" max="6" width="2.7109375" customWidth="1"/>
    <col min="7" max="7" width="53.7109375" bestFit="1" customWidth="1"/>
    <col min="8" max="8" width="2.7109375" customWidth="1"/>
    <col min="9" max="9" width="12.7109375" customWidth="1"/>
    <col min="10" max="10" width="2.7109375" customWidth="1"/>
    <col min="12" max="12" width="2.7109375" customWidth="1"/>
    <col min="14" max="14" width="2.7109375" customWidth="1"/>
    <col min="16" max="16" width="2.7109375" customWidth="1"/>
    <col min="18" max="18" width="2.7109375" customWidth="1"/>
    <col min="20" max="20" width="2.7109375" customWidth="1"/>
  </cols>
  <sheetData>
    <row r="2" spans="1:7" x14ac:dyDescent="0.2">
      <c r="C2" s="19"/>
      <c r="D2" s="13"/>
      <c r="E2" s="19"/>
      <c r="G2" s="19"/>
    </row>
    <row r="3" spans="1:7" x14ac:dyDescent="0.2">
      <c r="A3" s="20" t="s">
        <v>39</v>
      </c>
      <c r="C3" s="17" t="s">
        <v>25</v>
      </c>
      <c r="D3" s="13"/>
      <c r="E3" s="17" t="s">
        <v>26</v>
      </c>
      <c r="G3" s="17" t="s">
        <v>33</v>
      </c>
    </row>
    <row r="4" spans="1:7" x14ac:dyDescent="0.2">
      <c r="A4" s="21" t="s">
        <v>37</v>
      </c>
    </row>
    <row r="5" spans="1:7" x14ac:dyDescent="0.2">
      <c r="A5" s="23" t="s">
        <v>27</v>
      </c>
      <c r="C5" s="27" t="s">
        <v>43</v>
      </c>
      <c r="E5" s="14">
        <v>0</v>
      </c>
      <c r="G5" t="s">
        <v>41</v>
      </c>
    </row>
    <row r="6" spans="1:7" x14ac:dyDescent="0.2">
      <c r="A6" s="23"/>
      <c r="G6" s="22" t="s">
        <v>42</v>
      </c>
    </row>
    <row r="7" spans="1:7" x14ac:dyDescent="0.2">
      <c r="A7" s="23"/>
      <c r="G7" s="22" t="s">
        <v>55</v>
      </c>
    </row>
    <row r="8" spans="1:7" x14ac:dyDescent="0.2">
      <c r="A8" s="23"/>
      <c r="G8" s="22" t="s">
        <v>56</v>
      </c>
    </row>
    <row r="9" spans="1:7" x14ac:dyDescent="0.2">
      <c r="A9" s="23" t="s">
        <v>28</v>
      </c>
      <c r="E9" s="27" t="s">
        <v>43</v>
      </c>
      <c r="G9" t="s">
        <v>40</v>
      </c>
    </row>
    <row r="10" spans="1:7" x14ac:dyDescent="0.2">
      <c r="A10" s="23" t="s">
        <v>29</v>
      </c>
      <c r="C10" s="14">
        <v>0</v>
      </c>
      <c r="D10" s="14"/>
      <c r="E10" s="27" t="s">
        <v>43</v>
      </c>
      <c r="G10" t="s">
        <v>34</v>
      </c>
    </row>
    <row r="11" spans="1:7" x14ac:dyDescent="0.2">
      <c r="A11" s="23" t="s">
        <v>30</v>
      </c>
      <c r="C11" s="14">
        <v>0</v>
      </c>
      <c r="D11" s="14"/>
      <c r="E11" s="27" t="s">
        <v>43</v>
      </c>
      <c r="G11" t="s">
        <v>34</v>
      </c>
    </row>
    <row r="12" spans="1:7" x14ac:dyDescent="0.2">
      <c r="A12" s="23" t="s">
        <v>35</v>
      </c>
      <c r="C12" s="14">
        <v>0</v>
      </c>
      <c r="D12" s="14"/>
      <c r="E12" s="27" t="s">
        <v>43</v>
      </c>
      <c r="G12" t="s">
        <v>34</v>
      </c>
    </row>
    <row r="13" spans="1:7" x14ac:dyDescent="0.2">
      <c r="A13" s="22"/>
      <c r="G13" s="25"/>
    </row>
    <row r="14" spans="1:7" x14ac:dyDescent="0.2">
      <c r="A14" s="21" t="s">
        <v>91</v>
      </c>
    </row>
    <row r="15" spans="1:7" x14ac:dyDescent="0.2">
      <c r="A15" s="23" t="s">
        <v>31</v>
      </c>
      <c r="C15" s="27" t="s">
        <v>43</v>
      </c>
      <c r="E15" s="14">
        <v>0</v>
      </c>
      <c r="G15" t="s">
        <v>44</v>
      </c>
    </row>
    <row r="16" spans="1:7" x14ac:dyDescent="0.2">
      <c r="A16" s="23" t="s">
        <v>32</v>
      </c>
      <c r="C16" s="27" t="s">
        <v>43</v>
      </c>
      <c r="E16" s="14">
        <v>0</v>
      </c>
      <c r="G16" t="s">
        <v>58</v>
      </c>
    </row>
    <row r="17" spans="1:7" x14ac:dyDescent="0.2">
      <c r="A17" s="23" t="s">
        <v>27</v>
      </c>
      <c r="C17" s="14">
        <v>0</v>
      </c>
      <c r="E17" s="27" t="s">
        <v>43</v>
      </c>
    </row>
    <row r="18" spans="1:7" x14ac:dyDescent="0.2">
      <c r="A18" s="23" t="s">
        <v>28</v>
      </c>
      <c r="C18" s="14">
        <v>0</v>
      </c>
      <c r="E18" s="27" t="s">
        <v>43</v>
      </c>
    </row>
    <row r="20" spans="1:7" x14ac:dyDescent="0.2">
      <c r="A20" s="21" t="s">
        <v>53</v>
      </c>
    </row>
    <row r="21" spans="1:7" x14ac:dyDescent="0.2">
      <c r="A21" s="23" t="s">
        <v>38</v>
      </c>
      <c r="B21" s="5"/>
      <c r="C21" s="27" t="s">
        <v>43</v>
      </c>
      <c r="E21" s="14">
        <v>0</v>
      </c>
      <c r="G21" t="s">
        <v>59</v>
      </c>
    </row>
    <row r="22" spans="1:7" x14ac:dyDescent="0.2">
      <c r="A22" s="23" t="s">
        <v>27</v>
      </c>
      <c r="C22" s="14">
        <v>0</v>
      </c>
      <c r="E22" s="27" t="s">
        <v>43</v>
      </c>
    </row>
    <row r="23" spans="1:7" x14ac:dyDescent="0.2">
      <c r="A23" s="23" t="s">
        <v>28</v>
      </c>
      <c r="C23" s="14">
        <v>0</v>
      </c>
      <c r="E23" s="27" t="s">
        <v>43</v>
      </c>
      <c r="G23" t="s">
        <v>58</v>
      </c>
    </row>
    <row r="24" spans="1:7" x14ac:dyDescent="0.2">
      <c r="A24" s="23"/>
    </row>
    <row r="25" spans="1:7" x14ac:dyDescent="0.2">
      <c r="A25" s="23"/>
    </row>
    <row r="27" spans="1:7" ht="15.75" x14ac:dyDescent="0.25">
      <c r="A27" s="24" t="s">
        <v>45</v>
      </c>
    </row>
    <row r="28" spans="1:7" x14ac:dyDescent="0.2">
      <c r="A28" s="20" t="s">
        <v>46</v>
      </c>
    </row>
    <row r="29" spans="1:7" x14ac:dyDescent="0.2">
      <c r="A29" s="26" t="s">
        <v>47</v>
      </c>
    </row>
    <row r="30" spans="1:7" x14ac:dyDescent="0.2">
      <c r="A30" s="26" t="s">
        <v>48</v>
      </c>
    </row>
    <row r="31" spans="1:7" x14ac:dyDescent="0.2">
      <c r="A31" s="26" t="s">
        <v>62</v>
      </c>
    </row>
    <row r="32" spans="1:7" x14ac:dyDescent="0.2">
      <c r="A32" s="26" t="s">
        <v>49</v>
      </c>
    </row>
    <row r="33" spans="1:9" x14ac:dyDescent="0.2">
      <c r="A33" s="26" t="s">
        <v>50</v>
      </c>
    </row>
    <row r="34" spans="1:9" ht="15.75" x14ac:dyDescent="0.25">
      <c r="A34" s="24"/>
    </row>
    <row r="35" spans="1:9" x14ac:dyDescent="0.2">
      <c r="A35" s="20" t="s">
        <v>51</v>
      </c>
      <c r="C35" s="17" t="s">
        <v>25</v>
      </c>
      <c r="D35" s="13"/>
      <c r="E35" s="17" t="s">
        <v>26</v>
      </c>
      <c r="G35" s="17" t="s">
        <v>33</v>
      </c>
    </row>
    <row r="36" spans="1:9" x14ac:dyDescent="0.2">
      <c r="A36" s="21" t="s">
        <v>57</v>
      </c>
      <c r="C36" s="18"/>
      <c r="D36" s="18"/>
      <c r="E36" s="18"/>
      <c r="G36" s="18"/>
      <c r="H36" s="18"/>
      <c r="I36" s="18"/>
    </row>
    <row r="37" spans="1:9" x14ac:dyDescent="0.2">
      <c r="A37" s="26"/>
    </row>
    <row r="38" spans="1:9" x14ac:dyDescent="0.2">
      <c r="A38" s="23" t="s">
        <v>27</v>
      </c>
      <c r="C38" s="14">
        <v>407017</v>
      </c>
      <c r="D38" s="14"/>
      <c r="E38" s="14">
        <v>0</v>
      </c>
    </row>
    <row r="39" spans="1:9" x14ac:dyDescent="0.2">
      <c r="A39" s="23" t="s">
        <v>28</v>
      </c>
      <c r="C39" s="14">
        <v>0</v>
      </c>
      <c r="D39" s="14"/>
      <c r="E39" s="14">
        <v>342017</v>
      </c>
      <c r="G39" t="s">
        <v>36</v>
      </c>
    </row>
    <row r="40" spans="1:9" x14ac:dyDescent="0.2">
      <c r="A40" s="23" t="s">
        <v>29</v>
      </c>
      <c r="C40" s="14">
        <v>0</v>
      </c>
      <c r="D40" s="14"/>
      <c r="E40" s="14">
        <v>50000</v>
      </c>
    </row>
    <row r="41" spans="1:9" x14ac:dyDescent="0.2">
      <c r="A41" s="23" t="s">
        <v>30</v>
      </c>
      <c r="C41" s="14">
        <v>0</v>
      </c>
      <c r="D41" s="14"/>
      <c r="E41" s="14">
        <v>15000</v>
      </c>
    </row>
    <row r="42" spans="1:9" x14ac:dyDescent="0.2">
      <c r="A42" s="23" t="s">
        <v>35</v>
      </c>
      <c r="C42" s="14">
        <v>0</v>
      </c>
      <c r="D42" s="14"/>
      <c r="E42" s="14">
        <v>0</v>
      </c>
      <c r="G42" t="s">
        <v>34</v>
      </c>
    </row>
    <row r="43" spans="1:9" ht="13.5" thickBot="1" x14ac:dyDescent="0.25">
      <c r="A43" s="22"/>
      <c r="C43" s="15">
        <f>SUM(C38:C42)</f>
        <v>407017</v>
      </c>
      <c r="D43" s="14"/>
      <c r="E43" s="15">
        <f>SUM(E38:E42)</f>
        <v>407017</v>
      </c>
    </row>
    <row r="44" spans="1:9" ht="13.5" thickTop="1" x14ac:dyDescent="0.2">
      <c r="A44" s="22"/>
      <c r="C44" s="14"/>
      <c r="D44" s="14"/>
      <c r="E44" s="14"/>
    </row>
    <row r="45" spans="1:9" x14ac:dyDescent="0.2">
      <c r="A45" s="21" t="s">
        <v>52</v>
      </c>
      <c r="C45" s="14"/>
      <c r="D45" s="14"/>
      <c r="E45" s="14"/>
    </row>
    <row r="46" spans="1:9" x14ac:dyDescent="0.2">
      <c r="A46" s="23" t="s">
        <v>31</v>
      </c>
      <c r="C46" s="14">
        <v>40702</v>
      </c>
      <c r="D46" s="14"/>
      <c r="E46" s="14">
        <v>0</v>
      </c>
      <c r="G46" t="s">
        <v>44</v>
      </c>
    </row>
    <row r="47" spans="1:9" x14ac:dyDescent="0.2">
      <c r="A47" s="23" t="s">
        <v>32</v>
      </c>
      <c r="C47" s="14">
        <v>20076</v>
      </c>
      <c r="D47" s="14"/>
      <c r="E47" s="14">
        <v>0</v>
      </c>
      <c r="G47" t="s">
        <v>60</v>
      </c>
    </row>
    <row r="48" spans="1:9" x14ac:dyDescent="0.2">
      <c r="A48" s="23" t="s">
        <v>27</v>
      </c>
      <c r="C48" s="14">
        <v>0</v>
      </c>
      <c r="D48" s="14"/>
      <c r="E48" s="14">
        <v>40702</v>
      </c>
    </row>
    <row r="49" spans="1:7" x14ac:dyDescent="0.2">
      <c r="A49" s="23" t="s">
        <v>28</v>
      </c>
      <c r="C49" s="14">
        <v>0</v>
      </c>
      <c r="D49" s="14"/>
      <c r="E49" s="14">
        <v>20076</v>
      </c>
    </row>
    <row r="50" spans="1:7" ht="13.5" thickBot="1" x14ac:dyDescent="0.25">
      <c r="C50" s="15">
        <f>SUM(C46:C49)</f>
        <v>60778</v>
      </c>
      <c r="D50" s="14"/>
      <c r="E50" s="15">
        <f>SUM(E46:E49)</f>
        <v>60778</v>
      </c>
    </row>
    <row r="51" spans="1:7" ht="13.5" thickTop="1" x14ac:dyDescent="0.2">
      <c r="C51" s="16"/>
      <c r="D51" s="14"/>
      <c r="E51" s="14"/>
    </row>
    <row r="52" spans="1:7" x14ac:dyDescent="0.2">
      <c r="A52" s="21" t="s">
        <v>53</v>
      </c>
      <c r="C52" s="14"/>
      <c r="D52" s="14"/>
      <c r="E52" s="14"/>
    </row>
    <row r="53" spans="1:7" x14ac:dyDescent="0.2">
      <c r="A53" s="23" t="s">
        <v>38</v>
      </c>
      <c r="C53" s="14">
        <v>51500</v>
      </c>
      <c r="D53" s="14"/>
      <c r="E53" s="14">
        <v>0</v>
      </c>
      <c r="G53" t="s">
        <v>54</v>
      </c>
    </row>
    <row r="54" spans="1:7" x14ac:dyDescent="0.2">
      <c r="A54" s="23" t="s">
        <v>27</v>
      </c>
      <c r="C54" s="14">
        <v>0</v>
      </c>
      <c r="D54" s="14"/>
      <c r="E54" s="14">
        <v>31424</v>
      </c>
    </row>
    <row r="55" spans="1:7" x14ac:dyDescent="0.2">
      <c r="A55" s="23" t="s">
        <v>28</v>
      </c>
      <c r="C55" s="14">
        <v>0</v>
      </c>
      <c r="D55" s="14"/>
      <c r="E55" s="14">
        <v>20076</v>
      </c>
      <c r="G55" t="s">
        <v>60</v>
      </c>
    </row>
    <row r="56" spans="1:7" ht="13.5" thickBot="1" x14ac:dyDescent="0.25">
      <c r="C56" s="15">
        <f>SUM(C53:C55)</f>
        <v>51500</v>
      </c>
      <c r="D56" s="14"/>
      <c r="E56" s="15">
        <f>SUM(E53:E55)</f>
        <v>51500</v>
      </c>
    </row>
    <row r="57" spans="1:7" ht="13.5" thickTop="1" x14ac:dyDescent="0.2"/>
    <row r="58" spans="1:7" x14ac:dyDescent="0.2">
      <c r="A58" s="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showGridLines="0" workbookViewId="0">
      <selection activeCell="A7" sqref="A7"/>
    </sheetView>
  </sheetViews>
  <sheetFormatPr defaultRowHeight="12.75" x14ac:dyDescent="0.2"/>
  <sheetData>
    <row r="3" spans="1:1" x14ac:dyDescent="0.2">
      <c r="A3" t="s">
        <v>89</v>
      </c>
    </row>
    <row r="4" spans="1:1" x14ac:dyDescent="0.2">
      <c r="A4" s="22" t="s">
        <v>87</v>
      </c>
    </row>
    <row r="5" spans="1:1" x14ac:dyDescent="0.2">
      <c r="A5" s="22" t="s">
        <v>88</v>
      </c>
    </row>
    <row r="6" spans="1:1" x14ac:dyDescent="0.2">
      <c r="A6" s="2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6"/>
  <sheetViews>
    <sheetView showGridLines="0" topLeftCell="H1" workbookViewId="0">
      <selection activeCell="O5" sqref="O5"/>
    </sheetView>
  </sheetViews>
  <sheetFormatPr defaultRowHeight="12.75" x14ac:dyDescent="0.2"/>
  <cols>
    <col min="1" max="1" width="14.7109375" customWidth="1"/>
    <col min="2" max="2" width="2.7109375" customWidth="1"/>
    <col min="3" max="3" width="14.7109375" customWidth="1"/>
    <col min="4" max="4" width="2.7109375" customWidth="1"/>
    <col min="5" max="5" width="14.7109375" customWidth="1"/>
    <col min="6" max="6" width="2.7109375" customWidth="1"/>
    <col min="7" max="7" width="14.7109375" customWidth="1"/>
    <col min="8" max="8" width="2.7109375" customWidth="1"/>
    <col min="9" max="9" width="14.7109375" customWidth="1"/>
    <col min="10" max="10" width="2.7109375" customWidth="1"/>
    <col min="11" max="11" width="14.7109375" customWidth="1"/>
    <col min="12" max="12" width="2.7109375" customWidth="1"/>
    <col min="13" max="13" width="14.7109375" customWidth="1"/>
    <col min="14" max="14" width="2.7109375" customWidth="1"/>
    <col min="15" max="15" width="14.7109375" customWidth="1"/>
    <col min="16" max="16" width="2.7109375" customWidth="1"/>
    <col min="17" max="17" width="14.7109375" customWidth="1"/>
    <col min="18" max="18" width="2.7109375" customWidth="1"/>
    <col min="19" max="19" width="14.7109375" customWidth="1"/>
    <col min="20" max="20" width="2.7109375" customWidth="1"/>
    <col min="21" max="21" width="12.7109375" customWidth="1"/>
    <col min="22" max="22" width="2.7109375" customWidth="1"/>
    <col min="23" max="23" width="12.7109375" style="10" customWidth="1"/>
    <col min="24" max="24" width="2.7109375" customWidth="1"/>
    <col min="25" max="25" width="12.7109375" customWidth="1"/>
    <col min="26" max="26" width="2.7109375" customWidth="1"/>
    <col min="27" max="27" width="12.7109375" customWidth="1"/>
    <col min="28" max="28" width="2.7109375" customWidth="1"/>
    <col min="29" max="29" width="12.7109375" customWidth="1"/>
    <col min="30" max="30" width="2.7109375" customWidth="1"/>
    <col min="31" max="31" width="12.7109375" customWidth="1"/>
    <col min="32" max="32" width="2.7109375" customWidth="1"/>
    <col min="33" max="33" width="12.7109375" customWidth="1"/>
    <col min="34" max="34" width="2.7109375" customWidth="1"/>
    <col min="35" max="35" width="12.7109375" customWidth="1"/>
  </cols>
  <sheetData>
    <row r="2" spans="17:33" x14ac:dyDescent="0.2">
      <c r="AC2" s="28" t="s">
        <v>18</v>
      </c>
      <c r="AD2" s="28"/>
      <c r="AE2" s="28"/>
    </row>
    <row r="3" spans="17:33" x14ac:dyDescent="0.2">
      <c r="AC3" s="29"/>
      <c r="AD3" s="29"/>
      <c r="AE3" s="29"/>
    </row>
    <row r="4" spans="17:33" x14ac:dyDescent="0.2">
      <c r="AC4" s="31" t="s">
        <v>20</v>
      </c>
      <c r="AD4" s="2"/>
      <c r="AE4" s="2"/>
    </row>
    <row r="5" spans="17:33" x14ac:dyDescent="0.2">
      <c r="AC5" s="28"/>
      <c r="AD5" s="2"/>
      <c r="AE5" s="2"/>
    </row>
    <row r="6" spans="17:33" x14ac:dyDescent="0.2">
      <c r="AC6" s="28"/>
      <c r="AD6" s="2"/>
      <c r="AE6" s="2"/>
    </row>
    <row r="7" spans="17:33" x14ac:dyDescent="0.2">
      <c r="AC7" s="28"/>
      <c r="AD7" s="2"/>
      <c r="AE7" s="2"/>
    </row>
    <row r="8" spans="17:33" ht="12.75" customHeight="1" x14ac:dyDescent="0.2">
      <c r="AC8" s="28"/>
    </row>
    <row r="9" spans="17:33" x14ac:dyDescent="0.2">
      <c r="W9" s="9"/>
      <c r="AC9" s="28"/>
    </row>
    <row r="10" spans="17:33" x14ac:dyDescent="0.2">
      <c r="R10" s="9"/>
      <c r="S10" s="30" t="s">
        <v>17</v>
      </c>
      <c r="T10" s="30"/>
      <c r="U10" s="30"/>
      <c r="V10" s="30"/>
      <c r="W10" s="30"/>
      <c r="X10" s="30"/>
      <c r="Y10" s="30"/>
      <c r="Z10" s="30"/>
      <c r="AA10" s="30"/>
      <c r="AC10" s="28"/>
    </row>
    <row r="11" spans="17:33" ht="12.75" customHeight="1" x14ac:dyDescent="0.2">
      <c r="W11" s="9"/>
      <c r="Y11" s="28" t="s">
        <v>11</v>
      </c>
      <c r="AC11" s="28"/>
    </row>
    <row r="12" spans="17:33" ht="12.75" customHeight="1" x14ac:dyDescent="0.2">
      <c r="W12" s="9"/>
      <c r="Y12" s="28"/>
      <c r="AA12" s="9"/>
      <c r="AC12" s="28"/>
    </row>
    <row r="13" spans="17:33" ht="12.75" customHeight="1" x14ac:dyDescent="0.2">
      <c r="Q13" s="28" t="s">
        <v>24</v>
      </c>
      <c r="W13" s="9"/>
      <c r="Y13" s="28"/>
      <c r="AC13" s="28"/>
    </row>
    <row r="14" spans="17:33" ht="12.75" customHeight="1" x14ac:dyDescent="0.2">
      <c r="Q14" s="28"/>
      <c r="W14" s="9"/>
      <c r="Y14" s="28"/>
      <c r="AA14" s="28" t="s">
        <v>21</v>
      </c>
      <c r="AC14" s="28"/>
      <c r="AE14" s="28" t="s">
        <v>19</v>
      </c>
      <c r="AG14" s="28" t="s">
        <v>22</v>
      </c>
    </row>
    <row r="15" spans="17:33" x14ac:dyDescent="0.2">
      <c r="Q15" s="28"/>
      <c r="S15" s="9"/>
      <c r="W15" s="9"/>
      <c r="Y15" s="28"/>
      <c r="AA15" s="28"/>
      <c r="AC15" s="28"/>
      <c r="AE15" s="28"/>
      <c r="AG15" s="28"/>
    </row>
    <row r="16" spans="17:33" x14ac:dyDescent="0.2">
      <c r="Q16" s="28"/>
      <c r="S16" s="9"/>
      <c r="W16" s="9"/>
      <c r="Y16" s="28"/>
      <c r="AA16" s="28"/>
      <c r="AC16" s="28"/>
      <c r="AE16" s="28"/>
      <c r="AG16" s="28"/>
    </row>
    <row r="17" spans="1:33" x14ac:dyDescent="0.2">
      <c r="Q17" s="28"/>
      <c r="S17" s="9"/>
      <c r="W17" s="9"/>
      <c r="Y17" s="28"/>
      <c r="AA17" s="28"/>
      <c r="AC17" s="28"/>
      <c r="AE17" s="28"/>
      <c r="AG17" s="28"/>
    </row>
    <row r="18" spans="1:33" x14ac:dyDescent="0.2">
      <c r="Q18" s="28"/>
      <c r="S18" s="9"/>
      <c r="W18" s="9"/>
      <c r="Y18" s="28"/>
      <c r="AA18" s="28"/>
      <c r="AC18" s="28"/>
      <c r="AE18" s="28"/>
      <c r="AG18" s="28"/>
    </row>
    <row r="19" spans="1:33" x14ac:dyDescent="0.2">
      <c r="Q19" s="28"/>
      <c r="S19" s="9"/>
      <c r="W19" s="9"/>
      <c r="Y19" s="28"/>
      <c r="AA19" s="28"/>
      <c r="AC19" s="28"/>
      <c r="AE19" s="28"/>
      <c r="AG19" s="28"/>
    </row>
    <row r="20" spans="1:33" x14ac:dyDescent="0.2">
      <c r="Q20" s="28"/>
      <c r="S20" s="28" t="s">
        <v>13</v>
      </c>
      <c r="U20" s="28" t="s">
        <v>61</v>
      </c>
      <c r="W20" s="9"/>
      <c r="Y20" s="28"/>
      <c r="AA20" s="28"/>
      <c r="AC20" s="28"/>
      <c r="AE20" s="28"/>
      <c r="AG20" s="28"/>
    </row>
    <row r="21" spans="1:33" x14ac:dyDescent="0.2">
      <c r="Q21" s="28"/>
      <c r="S21" s="28"/>
      <c r="U21" s="28"/>
      <c r="W21" s="9"/>
      <c r="Y21" s="28"/>
      <c r="AA21" s="28"/>
      <c r="AC21" s="28"/>
      <c r="AE21" s="28"/>
      <c r="AG21" s="28"/>
    </row>
    <row r="22" spans="1:33" ht="12.75" customHeight="1" x14ac:dyDescent="0.2">
      <c r="Q22" s="28"/>
      <c r="R22" s="8"/>
      <c r="S22" s="28"/>
      <c r="T22" s="8"/>
      <c r="U22" s="28"/>
      <c r="V22" s="8"/>
      <c r="W22" s="9"/>
      <c r="Y22" s="28"/>
      <c r="AA22" s="28"/>
      <c r="AC22" s="28"/>
      <c r="AE22" s="28"/>
      <c r="AG22" s="28"/>
    </row>
    <row r="23" spans="1:33" ht="12.75" customHeight="1" x14ac:dyDescent="0.2">
      <c r="E23" s="29" t="s">
        <v>5</v>
      </c>
      <c r="F23" s="29"/>
      <c r="G23" s="29"/>
      <c r="H23" s="29"/>
      <c r="I23" s="29"/>
      <c r="J23" s="29"/>
      <c r="K23" s="29"/>
      <c r="L23" s="29"/>
      <c r="M23" s="29"/>
      <c r="N23" s="29"/>
      <c r="O23" s="29"/>
      <c r="Q23" s="28"/>
      <c r="R23" s="8"/>
      <c r="S23" s="28"/>
      <c r="T23" s="8"/>
      <c r="U23" s="28"/>
      <c r="V23" s="8"/>
      <c r="W23" s="28" t="s">
        <v>10</v>
      </c>
      <c r="Y23" s="28"/>
      <c r="AA23" s="28"/>
      <c r="AC23" s="28"/>
      <c r="AE23" s="28"/>
      <c r="AG23" s="28"/>
    </row>
    <row r="24" spans="1:33" ht="12.75" customHeight="1" x14ac:dyDescent="0.2">
      <c r="Q24" s="28"/>
      <c r="R24" s="8"/>
      <c r="S24" s="28"/>
      <c r="T24" s="8"/>
      <c r="U24" s="28"/>
      <c r="V24" s="8"/>
      <c r="W24" s="28"/>
      <c r="Y24" s="28"/>
      <c r="AA24" s="28"/>
      <c r="AC24" s="28"/>
      <c r="AE24" s="28"/>
      <c r="AG24" s="28"/>
    </row>
    <row r="25" spans="1:33" ht="12.75" customHeight="1" x14ac:dyDescent="0.2">
      <c r="E25" s="5"/>
      <c r="F25" s="5"/>
      <c r="G25" s="4" t="s">
        <v>4</v>
      </c>
      <c r="K25" s="4" t="s">
        <v>4</v>
      </c>
      <c r="Q25" s="28"/>
      <c r="R25" s="8"/>
      <c r="S25" s="28"/>
      <c r="T25" s="8"/>
      <c r="U25" s="28"/>
      <c r="V25" s="8"/>
      <c r="W25" s="28"/>
      <c r="Y25" s="28"/>
      <c r="AA25" s="28"/>
      <c r="AC25" s="28"/>
      <c r="AE25" s="28"/>
      <c r="AG25" s="28"/>
    </row>
    <row r="26" spans="1:33" ht="12.75" customHeight="1" x14ac:dyDescent="0.2">
      <c r="E26" s="4" t="s">
        <v>3</v>
      </c>
      <c r="F26" s="2"/>
      <c r="G26" s="3" t="s">
        <v>15</v>
      </c>
      <c r="I26" s="3" t="s">
        <v>23</v>
      </c>
      <c r="K26" s="3" t="s">
        <v>15</v>
      </c>
      <c r="M26" s="3" t="s">
        <v>23</v>
      </c>
      <c r="O26" s="6" t="s">
        <v>8</v>
      </c>
      <c r="Q26" s="28"/>
      <c r="R26" s="8"/>
      <c r="S26" s="28"/>
      <c r="T26" s="8"/>
      <c r="U26" s="28"/>
      <c r="V26" s="8"/>
      <c r="W26" s="28"/>
      <c r="Y26" s="28"/>
      <c r="AA26" s="28"/>
      <c r="AC26" s="28"/>
      <c r="AE26" s="28"/>
      <c r="AG26" s="28"/>
    </row>
    <row r="27" spans="1:33" ht="12.75" customHeight="1" x14ac:dyDescent="0.2">
      <c r="A27" s="1" t="s">
        <v>0</v>
      </c>
      <c r="C27" s="1" t="s">
        <v>1</v>
      </c>
      <c r="E27" s="1" t="s">
        <v>2</v>
      </c>
      <c r="G27" s="1" t="s">
        <v>7</v>
      </c>
      <c r="I27" s="1" t="s">
        <v>16</v>
      </c>
      <c r="K27" s="1" t="s">
        <v>6</v>
      </c>
      <c r="M27" s="1" t="s">
        <v>16</v>
      </c>
      <c r="O27" s="1" t="s">
        <v>9</v>
      </c>
      <c r="Q27" s="29"/>
      <c r="R27" s="8"/>
      <c r="S27" s="29"/>
      <c r="T27" s="8"/>
      <c r="U27" s="29"/>
      <c r="V27" s="8"/>
      <c r="W27" s="29"/>
      <c r="Y27" s="29"/>
      <c r="AA27" s="29"/>
      <c r="AC27" s="29"/>
      <c r="AE27" s="29"/>
      <c r="AG27" s="29"/>
    </row>
    <row r="28" spans="1:33" x14ac:dyDescent="0.2">
      <c r="Q28" s="8"/>
      <c r="R28" s="8"/>
      <c r="S28" s="8"/>
      <c r="T28" s="8"/>
      <c r="U28" s="8"/>
      <c r="V28" s="8"/>
      <c r="W28" s="11"/>
    </row>
    <row r="29" spans="1:33" x14ac:dyDescent="0.2">
      <c r="Q29" s="8"/>
      <c r="R29" s="8"/>
      <c r="S29" s="8"/>
      <c r="T29" s="8"/>
      <c r="U29" s="8"/>
      <c r="V29" s="8"/>
      <c r="W29" s="11"/>
    </row>
    <row r="30" spans="1:33" x14ac:dyDescent="0.2">
      <c r="Q30" s="8"/>
      <c r="R30" s="8"/>
      <c r="S30" s="8"/>
      <c r="T30" s="8"/>
      <c r="U30" s="8"/>
      <c r="V30" s="8"/>
      <c r="W30" s="11"/>
    </row>
    <row r="31" spans="1:33" x14ac:dyDescent="0.2">
      <c r="Q31" s="8"/>
      <c r="R31" s="8"/>
      <c r="S31" s="8"/>
      <c r="T31" s="8"/>
      <c r="U31" s="8"/>
      <c r="V31" s="8"/>
      <c r="W31" s="11"/>
    </row>
    <row r="32" spans="1:33" x14ac:dyDescent="0.2">
      <c r="K32" s="7"/>
      <c r="Q32" s="8"/>
      <c r="R32" s="8"/>
      <c r="S32" s="8"/>
      <c r="T32" s="8"/>
      <c r="U32" s="8"/>
      <c r="V32" s="8"/>
      <c r="W32" s="11"/>
    </row>
    <row r="33" spans="17:23" x14ac:dyDescent="0.2">
      <c r="Q33" s="8"/>
      <c r="R33" s="8"/>
      <c r="S33" s="8"/>
      <c r="T33" s="8"/>
      <c r="U33" s="8"/>
      <c r="V33" s="8"/>
      <c r="W33" s="11"/>
    </row>
    <row r="34" spans="17:23" x14ac:dyDescent="0.2">
      <c r="Q34" s="8"/>
      <c r="R34" s="8"/>
      <c r="S34" s="8"/>
      <c r="T34" s="8"/>
      <c r="U34" s="8"/>
      <c r="V34" s="8"/>
      <c r="W34" s="11"/>
    </row>
    <row r="35" spans="17:23" x14ac:dyDescent="0.2">
      <c r="Q35" s="8"/>
      <c r="R35" s="8"/>
      <c r="S35" s="8"/>
      <c r="T35" s="8"/>
      <c r="U35" s="8"/>
      <c r="V35" s="8"/>
      <c r="W35" s="11"/>
    </row>
    <row r="36" spans="17:23" x14ac:dyDescent="0.2">
      <c r="Q36" s="8"/>
      <c r="R36" s="8"/>
      <c r="S36" s="8"/>
      <c r="T36" s="8"/>
      <c r="U36" s="8"/>
      <c r="V36" s="8"/>
      <c r="W36" s="11"/>
    </row>
    <row r="37" spans="17:23" x14ac:dyDescent="0.2">
      <c r="Q37" s="8"/>
      <c r="R37" s="8"/>
      <c r="S37" s="8"/>
      <c r="T37" s="8"/>
      <c r="U37" s="8"/>
      <c r="V37" s="8"/>
      <c r="W37" s="11"/>
    </row>
    <row r="38" spans="17:23" x14ac:dyDescent="0.2">
      <c r="Q38" s="8"/>
      <c r="R38" s="8"/>
      <c r="S38" s="8"/>
      <c r="T38" s="8"/>
      <c r="U38" s="8"/>
      <c r="V38" s="8"/>
      <c r="W38" s="9"/>
    </row>
    <row r="39" spans="17:23" x14ac:dyDescent="0.2">
      <c r="Q39" s="8"/>
      <c r="R39" s="8"/>
      <c r="S39" s="8"/>
      <c r="T39" s="8"/>
      <c r="U39" s="8"/>
      <c r="V39" s="8"/>
      <c r="W39" s="9"/>
    </row>
    <row r="40" spans="17:23" x14ac:dyDescent="0.2">
      <c r="Q40" s="8"/>
      <c r="R40" s="8"/>
      <c r="S40" s="8"/>
      <c r="T40" s="8"/>
      <c r="U40" s="8"/>
      <c r="V40" s="8"/>
      <c r="W40" s="9"/>
    </row>
    <row r="41" spans="17:23" x14ac:dyDescent="0.2">
      <c r="Q41" s="8"/>
      <c r="R41" s="8"/>
      <c r="S41" s="8"/>
      <c r="T41" s="8"/>
      <c r="U41" s="8"/>
      <c r="V41" s="8"/>
      <c r="W41" s="9"/>
    </row>
    <row r="42" spans="17:23" x14ac:dyDescent="0.2">
      <c r="Q42" s="8"/>
      <c r="R42" s="8"/>
      <c r="S42" s="8"/>
      <c r="T42" s="8"/>
      <c r="U42" s="8"/>
      <c r="V42" s="8"/>
      <c r="W42" s="9"/>
    </row>
    <row r="43" spans="17:23" x14ac:dyDescent="0.2">
      <c r="Q43" s="8"/>
      <c r="R43" s="8"/>
      <c r="S43" s="8"/>
      <c r="T43" s="8"/>
      <c r="U43" s="8"/>
      <c r="V43" s="8"/>
      <c r="W43" s="9"/>
    </row>
    <row r="44" spans="17:23" x14ac:dyDescent="0.2">
      <c r="Q44" s="8"/>
      <c r="R44" s="8"/>
      <c r="S44" s="8"/>
      <c r="T44" s="8"/>
      <c r="U44" s="8"/>
      <c r="V44" s="8"/>
      <c r="W44" s="8"/>
    </row>
    <row r="45" spans="17:23" x14ac:dyDescent="0.2">
      <c r="Q45" s="8"/>
      <c r="R45" s="8"/>
      <c r="S45" s="8"/>
      <c r="T45" s="8"/>
      <c r="U45" s="8"/>
      <c r="V45" s="8"/>
      <c r="W45" s="8"/>
    </row>
    <row r="46" spans="17:23" x14ac:dyDescent="0.2">
      <c r="Q46" s="8"/>
      <c r="R46" s="8"/>
      <c r="S46" s="8"/>
      <c r="T46" s="8"/>
      <c r="U46" s="8"/>
      <c r="V46" s="8"/>
      <c r="W46" s="8"/>
    </row>
  </sheetData>
  <mergeCells count="12">
    <mergeCell ref="AG14:AG27"/>
    <mergeCell ref="S20:S27"/>
    <mergeCell ref="U20:U27"/>
    <mergeCell ref="E23:O23"/>
    <mergeCell ref="W23:W27"/>
    <mergeCell ref="Q13:Q27"/>
    <mergeCell ref="AC2:AE3"/>
    <mergeCell ref="AE14:AE27"/>
    <mergeCell ref="AC4:AC27"/>
    <mergeCell ref="S10:AA10"/>
    <mergeCell ref="Y11:Y27"/>
    <mergeCell ref="AA14:AA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5"/>
  <sheetViews>
    <sheetView showGridLines="0" workbookViewId="0">
      <selection activeCell="H26" sqref="H26"/>
    </sheetView>
  </sheetViews>
  <sheetFormatPr defaultRowHeight="12.75" x14ac:dyDescent="0.2"/>
  <sheetData>
    <row r="3" spans="1:1" x14ac:dyDescent="0.2">
      <c r="A3" s="20" t="s">
        <v>64</v>
      </c>
    </row>
    <row r="4" spans="1:1" x14ac:dyDescent="0.2">
      <c r="A4" s="21" t="s">
        <v>65</v>
      </c>
    </row>
    <row r="5" spans="1:1" x14ac:dyDescent="0.2">
      <c r="A5" s="23" t="s">
        <v>67</v>
      </c>
    </row>
    <row r="6" spans="1:1" x14ac:dyDescent="0.2">
      <c r="A6" s="23" t="s">
        <v>66</v>
      </c>
    </row>
    <row r="7" spans="1:1" x14ac:dyDescent="0.2">
      <c r="A7" s="23" t="s">
        <v>63</v>
      </c>
    </row>
    <row r="8" spans="1:1" x14ac:dyDescent="0.2">
      <c r="A8" s="23" t="s">
        <v>76</v>
      </c>
    </row>
    <row r="10" spans="1:1" x14ac:dyDescent="0.2">
      <c r="A10" s="21" t="s">
        <v>68</v>
      </c>
    </row>
    <row r="11" spans="1:1" x14ac:dyDescent="0.2">
      <c r="A11" s="23" t="s">
        <v>69</v>
      </c>
    </row>
    <row r="12" spans="1:1" x14ac:dyDescent="0.2">
      <c r="A12" s="23" t="s">
        <v>73</v>
      </c>
    </row>
    <row r="13" spans="1:1" x14ac:dyDescent="0.2">
      <c r="A13" s="23" t="s">
        <v>74</v>
      </c>
    </row>
    <row r="14" spans="1:1" x14ac:dyDescent="0.2">
      <c r="A14" s="23"/>
    </row>
    <row r="16" spans="1:1" x14ac:dyDescent="0.2">
      <c r="A16" s="20" t="s">
        <v>70</v>
      </c>
    </row>
    <row r="17" spans="1:2" x14ac:dyDescent="0.2">
      <c r="A17" s="21" t="s">
        <v>65</v>
      </c>
    </row>
    <row r="18" spans="1:2" x14ac:dyDescent="0.2">
      <c r="A18" s="23" t="s">
        <v>75</v>
      </c>
    </row>
    <row r="19" spans="1:2" x14ac:dyDescent="0.2">
      <c r="A19" s="23" t="s">
        <v>71</v>
      </c>
    </row>
    <row r="20" spans="1:2" x14ac:dyDescent="0.2">
      <c r="A20" s="23" t="s">
        <v>72</v>
      </c>
    </row>
    <row r="22" spans="1:2" x14ac:dyDescent="0.2">
      <c r="A22" s="21" t="s">
        <v>68</v>
      </c>
    </row>
    <row r="23" spans="1:2" x14ac:dyDescent="0.2">
      <c r="A23" s="23" t="s">
        <v>69</v>
      </c>
    </row>
    <row r="24" spans="1:2" x14ac:dyDescent="0.2">
      <c r="A24" s="23" t="s">
        <v>77</v>
      </c>
    </row>
    <row r="25" spans="1:2" x14ac:dyDescent="0.2">
      <c r="A25" s="23" t="s">
        <v>74</v>
      </c>
    </row>
    <row r="26" spans="1:2" x14ac:dyDescent="0.2">
      <c r="A26" s="23"/>
    </row>
    <row r="28" spans="1:2" x14ac:dyDescent="0.2">
      <c r="A28" s="20" t="s">
        <v>78</v>
      </c>
    </row>
    <row r="29" spans="1:2" x14ac:dyDescent="0.2">
      <c r="A29" s="21" t="s">
        <v>65</v>
      </c>
    </row>
    <row r="30" spans="1:2" x14ac:dyDescent="0.2">
      <c r="A30" s="23" t="s">
        <v>79</v>
      </c>
      <c r="B30" s="23"/>
    </row>
    <row r="31" spans="1:2" x14ac:dyDescent="0.2">
      <c r="A31" s="23"/>
    </row>
    <row r="32" spans="1:2" x14ac:dyDescent="0.2">
      <c r="A32" s="21" t="s">
        <v>68</v>
      </c>
    </row>
    <row r="33" spans="1:1" x14ac:dyDescent="0.2">
      <c r="A33" s="23" t="s">
        <v>80</v>
      </c>
    </row>
    <row r="34" spans="1:1" x14ac:dyDescent="0.2">
      <c r="A34" s="23" t="s">
        <v>81</v>
      </c>
    </row>
    <row r="35" spans="1:1" x14ac:dyDescent="0.2">
      <c r="A35" s="23"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showGridLines="0" workbookViewId="0">
      <selection activeCell="K34" sqref="K34"/>
    </sheetView>
  </sheetViews>
  <sheetFormatPr defaultRowHeight="12.75" x14ac:dyDescent="0.2"/>
  <sheetData>
    <row r="3" spans="1:1" x14ac:dyDescent="0.2">
      <c r="A3" t="s">
        <v>89</v>
      </c>
    </row>
    <row r="4" spans="1:1" x14ac:dyDescent="0.2">
      <c r="A4" s="22" t="s">
        <v>87</v>
      </c>
    </row>
    <row r="5" spans="1:1" x14ac:dyDescent="0.2">
      <c r="A5" s="22" t="s">
        <v>88</v>
      </c>
    </row>
    <row r="6" spans="1:1" x14ac:dyDescent="0.2">
      <c r="A6" s="2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Lessee</vt:lpstr>
      <vt:lpstr>Lessee accounting</vt:lpstr>
      <vt:lpstr>Lessee note disclosures</vt:lpstr>
      <vt:lpstr>Lessor</vt:lpstr>
      <vt:lpstr>Lessor accounting </vt:lpstr>
      <vt:lpstr>Lessor note disclosures</vt:lpstr>
    </vt:vector>
  </TitlesOfParts>
  <Company>McMahan and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Graham</dc:creator>
  <cp:lastModifiedBy>Nicholas A. Graham</cp:lastModifiedBy>
  <dcterms:created xsi:type="dcterms:W3CDTF">2018-12-03T21:12:21Z</dcterms:created>
  <dcterms:modified xsi:type="dcterms:W3CDTF">2018-12-11T20:20:36Z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Version">
    <vt:i4 xmlns:vt="http://schemas.openxmlformats.org/officeDocument/2006/docPropsVTypes">20</vt:i4>
  </op:property>
  <op:property fmtid="{D5CDD505-2E9C-101B-9397-08002B2CF9AE}" pid="3" name="tabName">
    <vt:lpwstr>Leases - GASB 87</vt:lpwstr>
  </op:property>
  <op:property fmtid="{D5CDD505-2E9C-101B-9397-08002B2CF9AE}" pid="4" name="tabIndex">
    <vt:lpwstr/>
  </op:property>
  <op:property fmtid="{D5CDD505-2E9C-101B-9397-08002B2CF9AE}" pid="5" name="workpaperIndex">
    <vt:lpwstr>GASB87</vt:lpwstr>
  </op:property>
</op:Properties>
</file>